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:\ITA\สขร.69\"/>
    </mc:Choice>
  </mc:AlternateContent>
  <xr:revisionPtr revIDLastSave="0" documentId="8_{92A80448-775B-4431-A784-ADECC23EA0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ำนักงานคณบดี" sheetId="1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0" l="1"/>
</calcChain>
</file>

<file path=xl/sharedStrings.xml><?xml version="1.0" encoding="utf-8"?>
<sst xmlns="http://schemas.openxmlformats.org/spreadsheetml/2006/main" count="162" uniqueCount="89">
  <si>
    <t>สรุปผลการดำเนินการจัดซื้อจัดจ้างในรอบเดือน ตุลาคม  2568</t>
  </si>
  <si>
    <t>คณะสาธารณสุขศาสตร์และสหเวชศาสตร์</t>
  </si>
  <si>
    <t>ณ วันที่  31 ตุลาคม  2568</t>
  </si>
  <si>
    <t>ลำดับ</t>
  </si>
  <si>
    <t>งานที่จัดซื้อหรือจัดจ้าง</t>
  </si>
  <si>
    <t>วงเงินที่จัดซื้อ                    หรือจัดจ้าง</t>
  </si>
  <si>
    <t>วิธีจัดซื้อหรือจ้าง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</si>
  <si>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</si>
  <si>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</si>
  <si>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เหตุผลที่คัดเลือกโดยสังเขป</t>
  </si>
  <si>
    <t xml:space="preserve">เลขที่และวันที่ของสัญญา                        หรือข้อตกลงในการซื้อหรือจ้าง    </t>
  </si>
  <si>
    <t>จ้างเหมาบริการงานจัดการงานทั่วไป งานที่ 1</t>
  </si>
  <si>
    <t>เฉพาะเจาะจง</t>
  </si>
  <si>
    <t>นางสาวดวงกมล เนื่องสกล</t>
  </si>
  <si>
    <t>เป็นผู้เสนอราคาต่ำสุด</t>
  </si>
  <si>
    <t xml:space="preserve">จ้างเหมาบริการงานด้านวิชาการศึกษา งานที่ 1 </t>
  </si>
  <si>
    <t>นางสาวนิลวรรณ ลามะทา</t>
  </si>
  <si>
    <t>เลขที่ 2/69 ลงวันที่ 14 ตุลาคม  2568</t>
  </si>
  <si>
    <t xml:space="preserve">จ้างเหมาบริการงานด้านยุทธศาสตร์ งานที่ 1 </t>
  </si>
  <si>
    <t>นางสาวเบญจมาศ ขวัญมุข</t>
  </si>
  <si>
    <t>เลขที่ 3/69 ลงวันที่ 14 ตุลาคม  2568</t>
  </si>
  <si>
    <t xml:space="preserve">จ้างเหมาบริการงานจัดการงานทั่วไป งานที่ 2 </t>
  </si>
  <si>
    <t>นางสาวสุพัชชา เมาเกตุ</t>
  </si>
  <si>
    <t>เลขที่ 4/69 ลงวันที่ 14 ตุลาคม  2568</t>
  </si>
  <si>
    <t>จ้างเหมาบริการงานด้านโสตทัศนศึกษา งานที่ 1</t>
  </si>
  <si>
    <t>นางสาวรสริน สุขคำ</t>
  </si>
  <si>
    <t>เลขที่ 5/69 ลงวันที่ 14 ตุลาคม  2568</t>
  </si>
  <si>
    <t>จ้างเหมาบริการงานจัดการงานทั่วไป งานที่ 3</t>
  </si>
  <si>
    <t>นางอาภารัตน์ ค้าคล่อง</t>
  </si>
  <si>
    <t>เลขที่ 6/69 ลงวันที่ 14 ตุลาคม  2568</t>
  </si>
  <si>
    <t xml:space="preserve">จ้างเหมาบริการงานด้านวิชาศึกษา งานที่  2 </t>
  </si>
  <si>
    <t>นางสาวปรียากมล ชัยยะวงศ์</t>
  </si>
  <si>
    <t>เลขที่ 7/69 ลงวันที่ 14 ตุลาคม  2568</t>
  </si>
  <si>
    <t>จ้างเหมาบริการงานด้านทะเบียนและประมวลผล งานที่1</t>
  </si>
  <si>
    <t>นางสาววรรธิวา ท้าวงาน</t>
  </si>
  <si>
    <t>เลขที่ 8/69 ลงวันที่ 14 ตุลาคม  2568</t>
  </si>
  <si>
    <t>จ้างเหมาบริการงานด้านทรัพยากรบุคคล งานที่ 1</t>
  </si>
  <si>
    <t>นายณัฐนันท์ ปานานนท์</t>
  </si>
  <si>
    <t>เลขที่ 9/69 ลงวันที่ 14 ตุลาคม  2568</t>
  </si>
  <si>
    <t xml:space="preserve">จ้างเหมาบริการงานวิจัย งานที่ 1 </t>
  </si>
  <si>
    <t>นางสาวกนกพร คงคล้าย</t>
  </si>
  <si>
    <t>เลขที่ 10/69 ลงวันที่ 14 ตุลาคม  2568</t>
  </si>
  <si>
    <t xml:space="preserve">จ้างเหมาบริการงานด้านบริการวิชาการ งานที่ 1 </t>
  </si>
  <si>
    <t>นางสาวจุรีพร แสงแก้ว</t>
  </si>
  <si>
    <t>เลขที่ 11/69 ลงวันที่ 14 ตุลาคม  2568</t>
  </si>
  <si>
    <t>จ้างเหมาบริการงานด้านวิชาการ งานที่ 1</t>
  </si>
  <si>
    <t>นายสุเมธัส เนียมแก้ว</t>
  </si>
  <si>
    <t>เลขที่ 12/69 ลงวันที่ 14 ตุลาคม  2568</t>
  </si>
  <si>
    <t>จ้างเหมาบริการงานขับรถยนต์ งานที่ 1</t>
  </si>
  <si>
    <t xml:space="preserve">นายวิศณุ  ท้วมปาน </t>
  </si>
  <si>
    <t>เลขที่ 13/69 ลงวันที่ 14 ตุลาคม  2568</t>
  </si>
  <si>
    <t>จ้างเหมาบริการพนักงานประจำสำนักงานคณบดี</t>
  </si>
  <si>
    <t>นางนิรามัย เสือสวัสดิ์</t>
  </si>
  <si>
    <t>เลขที่ 14/69 ลงวันที่ 14 ตุลาคม  2568</t>
  </si>
  <si>
    <t>จ้างเหมาบริการงานด้านวิชาการศึกษา งานที่ 3</t>
  </si>
  <si>
    <t>นางสาวปาลิดา นันภิวงค์</t>
  </si>
  <si>
    <t>เลขที่ 15/69 ลงวันที่ 14 ตุลาคม  2568</t>
  </si>
  <si>
    <t xml:space="preserve">จ้างเหมาบริการงานด้านยุทธศาสตร์ งานที่ 2 </t>
  </si>
  <si>
    <t>นางสาวอภิญญา พรหมพิงค์</t>
  </si>
  <si>
    <t>เลขที่ 16/69 ลงวันที่ 14 ตุลาคม  2568</t>
  </si>
  <si>
    <t>จ้างเหมาบริการงานจัดการงานทั่วไป งานที่ 4</t>
  </si>
  <si>
    <t>นางสาวศิริวรรณ พรหมภักดี</t>
  </si>
  <si>
    <t>เลขที่ 17/69 ลงวันที่ 14 ตุลาคม  2568</t>
  </si>
  <si>
    <t>ค่าจ้างเหมาบริการงานด้านทรัพยากรบุคคล งานที่ 3</t>
  </si>
  <si>
    <t>นางสาวหริณโรจน์ วัฒนพันธ์พิทักษ์</t>
  </si>
  <si>
    <t>เลขที่ 18/69 ลงวันที่ 14 ตุลาคม  2568</t>
  </si>
  <si>
    <t xml:space="preserve">จ้างเหมาบริการงานด้านพัสดุ งานที่ 1 </t>
  </si>
  <si>
    <t>นางสาวธีรารัตน์ เกษมณี</t>
  </si>
  <si>
    <t>เลขที่ 19/69 ลงวันที่ 14 ตุลาคม  2568</t>
  </si>
  <si>
    <t xml:space="preserve">จ้างเหมาบริการงานด้านวิชาการคอมพิวเตอร์ งานที่ 1 </t>
  </si>
  <si>
    <t>นายกรกฏ ธรรมจารี</t>
  </si>
  <si>
    <t>เลขที่ 20/69 ลงวันที่ 14 ตุลาคม  2568</t>
  </si>
  <si>
    <t xml:space="preserve">จ้างเหมาบริการงานกิจการนักศึกษา งานที่ 2  </t>
  </si>
  <si>
    <t>นางสาวศศิพิมพ์ แช่มชื่น</t>
  </si>
  <si>
    <t>เลขที่ 21/69 ลงวันที่ 14 ตุลาคม  2568</t>
  </si>
  <si>
    <t>จ้างเหมาบริการงานด้านประชาสัมพันธ์ งานที่ 1</t>
  </si>
  <si>
    <t>นางสาวพีรณัฐ ร่าเริงใจ</t>
  </si>
  <si>
    <t>เลขที่ 22/69 ลงวันที่ 14 ตุลาคม  2568</t>
  </si>
  <si>
    <t>จ้างเหมาบริการงานกิจการนักศึกษา งานที่ 1</t>
  </si>
  <si>
    <t>นางสาวจุฬาลักษณ์ แสนคนึง</t>
  </si>
  <si>
    <t>เลขที่ 23/69 ลงวันที่ 14 ตุลาคม  2568</t>
  </si>
  <si>
    <t>เช่าเครื่องถ่ายเอกสาร</t>
  </si>
  <si>
    <t>บริษัท ฟีนิกซ์ ซิสเต็มส์ ซัพพลาย จำกัด</t>
  </si>
  <si>
    <t>เลขที่ 24/69 ลงวันที่ 28 ตุลาคม  2568</t>
  </si>
  <si>
    <t>เช่่าระบบเครือข่ายอินเตอร์เน็ต</t>
  </si>
  <si>
    <t>บริษัท เทคไชนิ่ง จำกัด</t>
  </si>
  <si>
    <t>เลขที่ 25/69 ลงวันที่ 28 ตุลาคม  2568</t>
  </si>
  <si>
    <t>ราคากลาง (บาท)</t>
  </si>
  <si>
    <t>เลขที่ 1/69         ลงวันที่ 14 ตุลาคม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</si>
</sst>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6"/>
      <color rgb="FF222222"/>
      <name val="TH SarabunPSK"/>
    </font>
    <font>
      <b/>
      <sz val="16"/>
      <color rgb="FF000000"/>
      <name val="TH SarabunPSK"/>
    </font>
    <font>
      <b/>
      <sz val="16"/>
      <color theme="1"/>
      <name val="TH SarabunPSK"/>
    </font>
    <font>
      <sz val="11"/>
      <color rgb="FF000000"/>
      <name val="TH SarabunPSK"/>
    </font>
    <font>
      <b/>
      <sz val="16"/>
      <color rgb="FF000000"/>
      <name val="TH SarabunPSK"/>
      <family val="2"/>
      <charset val="222"/>
    </font>
    <font>
      <sz val="16"/>
      <color rgb="FF000000"/>
      <name val="Angsana New"/>
      <family val="1"/>
    </font>
    <font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4" fontId="0" fillId="0" borderId="0" xfId="0" applyNumberFormat="1"/>
    <xf numFmtId="0" fontId="6" fillId="0" borderId="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top" wrapText="1"/>
    </xf>
    <xf numFmtId="4" fontId="6" fillId="0" borderId="2" xfId="0" applyNumberFormat="1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4C157-B9CB-498A-A208-CCD9A44512A8}">
  <dimension ref="A1:K31"/>
  <sheetViews>
    <sheetView tabSelected="1" workbookViewId="0">
      <selection activeCell="K7" sqref="K7"/>
    </sheetView>
  </sheetViews>
  <sheetFormatPr defaultRowHeight="15" x14ac:dyDescent="0.25"/>
  <cols>
    <col min="1" max="1" width="5.85546875" customWidth="1"/>
    <col min="2" max="2" width="24.140625" customWidth="1"/>
    <col min="3" max="3" width="15" customWidth="1"/>
    <col min="4" max="4" width="15.140625" customWidth="1"/>
    <col min="5" max="5" width="14.85546875" customWidth="1"/>
    <col min="6" max="6" width="20" style="4" customWidth="1"/>
    <col min="7" max="7" width="14.85546875" customWidth="1"/>
    <col min="8" max="8" width="20.140625" customWidth="1"/>
    <col min="9" max="9" width="15" customWidth="1"/>
    <col min="10" max="10" width="13.85546875" customWidth="1"/>
    <col min="11" max="11" width="14.5703125" customWidth="1"/>
  </cols>
  <sheetData>
    <row r="1" spans="1:11" ht="21" x14ac:dyDescent="0.3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1" x14ac:dyDescent="0.3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1" x14ac:dyDescent="0.3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45.75" customHeight="1" x14ac:dyDescent="0.25">
      <c r="A4" s="1" t="s">
        <v>3</v>
      </c>
      <c r="B4" s="2" t="s">
        <v>4</v>
      </c>
      <c r="C4" s="2" t="s">
        <v>5</v>
      </c>
      <c r="D4" s="10" t="s">
        <v>87</v>
      </c>
      <c r="E4" s="1" t="s">
        <v>6</v>
      </c>
      <c r="F4" s="22" t="s">
        <v>7</v>
      </c>
      <c r="G4" s="22"/>
      <c r="H4" s="23" t="s">
        <v>8</v>
      </c>
      <c r="I4" s="23"/>
      <c r="J4" s="3" t="s">
        <v>9</v>
      </c>
      <c r="K4" s="3" t="s">
        <v>10</v>
      </c>
    </row>
    <row r="5" spans="1:11" ht="69.75" x14ac:dyDescent="0.25">
      <c r="A5" s="6">
        <v>1</v>
      </c>
      <c r="B5" s="11" t="s">
        <v>11</v>
      </c>
      <c r="C5" s="12">
        <v>258504</v>
      </c>
      <c r="D5" s="12">
        <v>258504</v>
      </c>
      <c r="E5" s="13" t="s">
        <v>12</v>
      </c>
      <c r="F5" s="11" t="s">
        <v>13</v>
      </c>
      <c r="G5" s="12">
        <v>258504</v>
      </c>
      <c r="H5" s="11" t="s">
        <v>13</v>
      </c>
      <c r="I5" s="12">
        <v>258504</v>
      </c>
      <c r="J5" s="13" t="s">
        <v>14</v>
      </c>
      <c r="K5" s="11" t="s">
        <v>88</v>
      </c>
    </row>
    <row r="6" spans="1:11" ht="69.75" x14ac:dyDescent="0.25">
      <c r="A6" s="7">
        <v>2</v>
      </c>
      <c r="B6" s="14" t="s">
        <v>15</v>
      </c>
      <c r="C6" s="15">
        <v>250044</v>
      </c>
      <c r="D6" s="15">
        <v>250044</v>
      </c>
      <c r="E6" s="16" t="s">
        <v>12</v>
      </c>
      <c r="F6" s="14" t="s">
        <v>16</v>
      </c>
      <c r="G6" s="15">
        <v>250044</v>
      </c>
      <c r="H6" s="14" t="s">
        <v>16</v>
      </c>
      <c r="I6" s="15">
        <v>250044</v>
      </c>
      <c r="J6" s="16" t="s">
        <v>14</v>
      </c>
      <c r="K6" s="11" t="s">
        <v>17</v>
      </c>
    </row>
    <row r="7" spans="1:11" ht="69.75" x14ac:dyDescent="0.25">
      <c r="A7" s="7">
        <v>3</v>
      </c>
      <c r="B7" s="14" t="s">
        <v>18</v>
      </c>
      <c r="C7" s="15">
        <v>229056</v>
      </c>
      <c r="D7" s="15">
        <v>229056</v>
      </c>
      <c r="E7" s="16" t="s">
        <v>12</v>
      </c>
      <c r="F7" s="14" t="s">
        <v>19</v>
      </c>
      <c r="G7" s="15">
        <v>229056</v>
      </c>
      <c r="H7" s="14" t="s">
        <v>19</v>
      </c>
      <c r="I7" s="15">
        <v>229056</v>
      </c>
      <c r="J7" s="16" t="s">
        <v>14</v>
      </c>
      <c r="K7" s="11" t="s">
        <v>20</v>
      </c>
    </row>
    <row r="8" spans="1:11" ht="69.75" x14ac:dyDescent="0.25">
      <c r="A8" s="7">
        <v>4</v>
      </c>
      <c r="B8" s="14" t="s">
        <v>21</v>
      </c>
      <c r="C8" s="15">
        <v>228108</v>
      </c>
      <c r="D8" s="15">
        <v>228108</v>
      </c>
      <c r="E8" s="16" t="s">
        <v>12</v>
      </c>
      <c r="F8" s="14" t="s">
        <v>22</v>
      </c>
      <c r="G8" s="15">
        <v>228108</v>
      </c>
      <c r="H8" s="14" t="s">
        <v>22</v>
      </c>
      <c r="I8" s="15">
        <v>228108</v>
      </c>
      <c r="J8" s="16" t="s">
        <v>14</v>
      </c>
      <c r="K8" s="11" t="s">
        <v>23</v>
      </c>
    </row>
    <row r="9" spans="1:11" ht="69.75" x14ac:dyDescent="0.25">
      <c r="A9" s="6">
        <v>5</v>
      </c>
      <c r="B9" s="14" t="s">
        <v>24</v>
      </c>
      <c r="C9" s="12">
        <v>212004</v>
      </c>
      <c r="D9" s="12">
        <v>212004</v>
      </c>
      <c r="E9" s="13" t="s">
        <v>12</v>
      </c>
      <c r="F9" s="14" t="s">
        <v>25</v>
      </c>
      <c r="G9" s="12">
        <v>212004</v>
      </c>
      <c r="H9" s="14" t="s">
        <v>25</v>
      </c>
      <c r="I9" s="12">
        <v>212004</v>
      </c>
      <c r="J9" s="13" t="s">
        <v>14</v>
      </c>
      <c r="K9" s="11" t="s">
        <v>26</v>
      </c>
    </row>
    <row r="10" spans="1:11" ht="69.75" x14ac:dyDescent="0.25">
      <c r="A10" s="7">
        <v>6</v>
      </c>
      <c r="B10" s="14" t="s">
        <v>27</v>
      </c>
      <c r="C10" s="15">
        <v>214020</v>
      </c>
      <c r="D10" s="15">
        <v>214020</v>
      </c>
      <c r="E10" s="16" t="s">
        <v>12</v>
      </c>
      <c r="F10" s="14" t="s">
        <v>28</v>
      </c>
      <c r="G10" s="15">
        <v>214020</v>
      </c>
      <c r="H10" s="14" t="s">
        <v>28</v>
      </c>
      <c r="I10" s="15">
        <v>214020</v>
      </c>
      <c r="J10" s="16" t="s">
        <v>14</v>
      </c>
      <c r="K10" s="11" t="s">
        <v>29</v>
      </c>
    </row>
    <row r="11" spans="1:11" ht="69.75" x14ac:dyDescent="0.25">
      <c r="A11" s="7">
        <v>7</v>
      </c>
      <c r="B11" s="14" t="s">
        <v>30</v>
      </c>
      <c r="C11" s="15">
        <v>212004</v>
      </c>
      <c r="D11" s="15">
        <v>212004</v>
      </c>
      <c r="E11" s="16" t="s">
        <v>12</v>
      </c>
      <c r="F11" s="14" t="s">
        <v>31</v>
      </c>
      <c r="G11" s="15">
        <v>212004</v>
      </c>
      <c r="H11" s="14" t="s">
        <v>31</v>
      </c>
      <c r="I11" s="15">
        <v>212004</v>
      </c>
      <c r="J11" s="16" t="s">
        <v>14</v>
      </c>
      <c r="K11" s="11" t="s">
        <v>32</v>
      </c>
    </row>
    <row r="12" spans="1:11" ht="69.75" x14ac:dyDescent="0.25">
      <c r="A12" s="7">
        <v>8</v>
      </c>
      <c r="B12" s="14" t="s">
        <v>33</v>
      </c>
      <c r="C12" s="15">
        <v>210852</v>
      </c>
      <c r="D12" s="15">
        <v>210852</v>
      </c>
      <c r="E12" s="16" t="s">
        <v>12</v>
      </c>
      <c r="F12" s="14" t="s">
        <v>34</v>
      </c>
      <c r="G12" s="15">
        <v>210852</v>
      </c>
      <c r="H12" s="14" t="s">
        <v>34</v>
      </c>
      <c r="I12" s="15">
        <v>210852</v>
      </c>
      <c r="J12" s="16" t="s">
        <v>14</v>
      </c>
      <c r="K12" s="11" t="s">
        <v>35</v>
      </c>
    </row>
    <row r="13" spans="1:11" ht="69.75" x14ac:dyDescent="0.25">
      <c r="A13" s="6">
        <v>9</v>
      </c>
      <c r="B13" s="14" t="s">
        <v>36</v>
      </c>
      <c r="C13" s="12">
        <v>188712</v>
      </c>
      <c r="D13" s="12">
        <v>188712</v>
      </c>
      <c r="E13" s="13" t="s">
        <v>12</v>
      </c>
      <c r="F13" s="14" t="s">
        <v>37</v>
      </c>
      <c r="G13" s="12">
        <v>188712</v>
      </c>
      <c r="H13" s="14" t="s">
        <v>37</v>
      </c>
      <c r="I13" s="12">
        <v>188712</v>
      </c>
      <c r="J13" s="13" t="s">
        <v>14</v>
      </c>
      <c r="K13" s="11" t="s">
        <v>38</v>
      </c>
    </row>
    <row r="14" spans="1:11" ht="69.75" x14ac:dyDescent="0.25">
      <c r="A14" s="7">
        <v>10</v>
      </c>
      <c r="B14" s="14" t="s">
        <v>39</v>
      </c>
      <c r="C14" s="15">
        <v>196524</v>
      </c>
      <c r="D14" s="15">
        <v>196524</v>
      </c>
      <c r="E14" s="16" t="s">
        <v>12</v>
      </c>
      <c r="F14" s="14" t="s">
        <v>40</v>
      </c>
      <c r="G14" s="15">
        <v>196524</v>
      </c>
      <c r="H14" s="14" t="s">
        <v>40</v>
      </c>
      <c r="I14" s="15">
        <v>196524</v>
      </c>
      <c r="J14" s="16" t="s">
        <v>14</v>
      </c>
      <c r="K14" s="11" t="s">
        <v>41</v>
      </c>
    </row>
    <row r="15" spans="1:11" ht="69.75" x14ac:dyDescent="0.25">
      <c r="A15" s="7">
        <v>11</v>
      </c>
      <c r="B15" s="14" t="s">
        <v>42</v>
      </c>
      <c r="C15" s="15">
        <v>197484</v>
      </c>
      <c r="D15" s="15">
        <v>197484</v>
      </c>
      <c r="E15" s="16" t="s">
        <v>12</v>
      </c>
      <c r="F15" s="14" t="s">
        <v>43</v>
      </c>
      <c r="G15" s="15">
        <v>197484</v>
      </c>
      <c r="H15" s="14" t="s">
        <v>43</v>
      </c>
      <c r="I15" s="15">
        <v>197484</v>
      </c>
      <c r="J15" s="16" t="s">
        <v>14</v>
      </c>
      <c r="K15" s="11" t="s">
        <v>44</v>
      </c>
    </row>
    <row r="16" spans="1:11" ht="69.75" x14ac:dyDescent="0.25">
      <c r="A16" s="7">
        <v>12</v>
      </c>
      <c r="B16" s="17" t="s">
        <v>45</v>
      </c>
      <c r="C16" s="15">
        <v>187740</v>
      </c>
      <c r="D16" s="15">
        <v>187740</v>
      </c>
      <c r="E16" s="16" t="s">
        <v>12</v>
      </c>
      <c r="F16" s="17" t="s">
        <v>46</v>
      </c>
      <c r="G16" s="15">
        <v>187740</v>
      </c>
      <c r="H16" s="17" t="s">
        <v>46</v>
      </c>
      <c r="I16" s="15">
        <v>187740</v>
      </c>
      <c r="J16" s="16" t="s">
        <v>14</v>
      </c>
      <c r="K16" s="11" t="s">
        <v>47</v>
      </c>
    </row>
    <row r="17" spans="1:11" ht="69.75" x14ac:dyDescent="0.25">
      <c r="A17" s="8">
        <v>13</v>
      </c>
      <c r="B17" s="18" t="s">
        <v>48</v>
      </c>
      <c r="C17" s="12">
        <v>315000</v>
      </c>
      <c r="D17" s="12">
        <v>315000</v>
      </c>
      <c r="E17" s="13" t="s">
        <v>12</v>
      </c>
      <c r="F17" s="14" t="s">
        <v>49</v>
      </c>
      <c r="G17" s="12">
        <v>315000</v>
      </c>
      <c r="H17" s="14" t="s">
        <v>49</v>
      </c>
      <c r="I17" s="12">
        <v>315000</v>
      </c>
      <c r="J17" s="13" t="s">
        <v>14</v>
      </c>
      <c r="K17" s="11" t="s">
        <v>50</v>
      </c>
    </row>
    <row r="18" spans="1:11" ht="69.75" x14ac:dyDescent="0.25">
      <c r="A18" s="9">
        <v>14</v>
      </c>
      <c r="B18" s="18" t="s">
        <v>51</v>
      </c>
      <c r="C18" s="12">
        <v>119700</v>
      </c>
      <c r="D18" s="12">
        <v>119700</v>
      </c>
      <c r="E18" s="16" t="s">
        <v>12</v>
      </c>
      <c r="F18" s="14" t="s">
        <v>52</v>
      </c>
      <c r="G18" s="12">
        <v>119700</v>
      </c>
      <c r="H18" s="14" t="s">
        <v>52</v>
      </c>
      <c r="I18" s="12">
        <v>119700</v>
      </c>
      <c r="J18" s="16" t="s">
        <v>14</v>
      </c>
      <c r="K18" s="11" t="s">
        <v>53</v>
      </c>
    </row>
    <row r="19" spans="1:11" ht="69.75" x14ac:dyDescent="0.25">
      <c r="A19" s="9">
        <v>15</v>
      </c>
      <c r="B19" s="18" t="s">
        <v>54</v>
      </c>
      <c r="C19" s="15">
        <v>197376</v>
      </c>
      <c r="D19" s="15">
        <v>197376</v>
      </c>
      <c r="E19" s="16" t="s">
        <v>12</v>
      </c>
      <c r="F19" s="14" t="s">
        <v>55</v>
      </c>
      <c r="G19" s="15">
        <v>197376</v>
      </c>
      <c r="H19" s="14" t="s">
        <v>55</v>
      </c>
      <c r="I19" s="15">
        <v>197376</v>
      </c>
      <c r="J19" s="16" t="s">
        <v>14</v>
      </c>
      <c r="K19" s="11" t="s">
        <v>56</v>
      </c>
    </row>
    <row r="20" spans="1:11" ht="69.75" x14ac:dyDescent="0.25">
      <c r="A20" s="9">
        <v>16</v>
      </c>
      <c r="B20" s="18" t="s">
        <v>57</v>
      </c>
      <c r="C20" s="15">
        <v>185136</v>
      </c>
      <c r="D20" s="15">
        <v>185136</v>
      </c>
      <c r="E20" s="16" t="s">
        <v>12</v>
      </c>
      <c r="F20" s="14" t="s">
        <v>58</v>
      </c>
      <c r="G20" s="15">
        <v>185136</v>
      </c>
      <c r="H20" s="14" t="s">
        <v>58</v>
      </c>
      <c r="I20" s="15">
        <v>185136</v>
      </c>
      <c r="J20" s="16" t="s">
        <v>14</v>
      </c>
      <c r="K20" s="11" t="s">
        <v>59</v>
      </c>
    </row>
    <row r="21" spans="1:11" ht="69.75" x14ac:dyDescent="0.25">
      <c r="A21" s="8">
        <v>17</v>
      </c>
      <c r="B21" s="18" t="s">
        <v>60</v>
      </c>
      <c r="C21" s="15">
        <v>197664</v>
      </c>
      <c r="D21" s="15">
        <v>197664</v>
      </c>
      <c r="E21" s="13" t="s">
        <v>12</v>
      </c>
      <c r="F21" s="14" t="s">
        <v>61</v>
      </c>
      <c r="G21" s="15">
        <v>197664</v>
      </c>
      <c r="H21" s="14" t="s">
        <v>61</v>
      </c>
      <c r="I21" s="15">
        <v>197664</v>
      </c>
      <c r="J21" s="13" t="s">
        <v>14</v>
      </c>
      <c r="K21" s="11" t="s">
        <v>62</v>
      </c>
    </row>
    <row r="22" spans="1:11" ht="69.75" x14ac:dyDescent="0.25">
      <c r="A22" s="9">
        <v>18</v>
      </c>
      <c r="B22" s="18" t="s">
        <v>63</v>
      </c>
      <c r="C22" s="12">
        <v>185316</v>
      </c>
      <c r="D22" s="12">
        <v>185316</v>
      </c>
      <c r="E22" s="16" t="s">
        <v>12</v>
      </c>
      <c r="F22" s="14" t="s">
        <v>64</v>
      </c>
      <c r="G22" s="12">
        <v>185316</v>
      </c>
      <c r="H22" s="14" t="s">
        <v>64</v>
      </c>
      <c r="I22" s="12">
        <v>185316</v>
      </c>
      <c r="J22" s="16" t="s">
        <v>14</v>
      </c>
      <c r="K22" s="11" t="s">
        <v>65</v>
      </c>
    </row>
    <row r="23" spans="1:11" ht="69.75" x14ac:dyDescent="0.25">
      <c r="A23" s="9">
        <v>19</v>
      </c>
      <c r="B23" s="18" t="s">
        <v>66</v>
      </c>
      <c r="C23" s="15">
        <v>180000</v>
      </c>
      <c r="D23" s="15">
        <v>180000</v>
      </c>
      <c r="E23" s="16" t="s">
        <v>12</v>
      </c>
      <c r="F23" s="14" t="s">
        <v>67</v>
      </c>
      <c r="G23" s="15">
        <v>180000</v>
      </c>
      <c r="H23" s="14" t="s">
        <v>67</v>
      </c>
      <c r="I23" s="15">
        <v>180000</v>
      </c>
      <c r="J23" s="16" t="s">
        <v>14</v>
      </c>
      <c r="K23" s="11" t="s">
        <v>68</v>
      </c>
    </row>
    <row r="24" spans="1:11" ht="69.75" x14ac:dyDescent="0.25">
      <c r="A24" s="9">
        <v>20</v>
      </c>
      <c r="B24" s="18" t="s">
        <v>69</v>
      </c>
      <c r="C24" s="15">
        <v>240000</v>
      </c>
      <c r="D24" s="15">
        <v>240000</v>
      </c>
      <c r="E24" s="16" t="s">
        <v>12</v>
      </c>
      <c r="F24" s="14" t="s">
        <v>70</v>
      </c>
      <c r="G24" s="15">
        <v>240000</v>
      </c>
      <c r="H24" s="14" t="s">
        <v>70</v>
      </c>
      <c r="I24" s="15">
        <v>240000</v>
      </c>
      <c r="J24" s="16" t="s">
        <v>14</v>
      </c>
      <c r="K24" s="11" t="s">
        <v>71</v>
      </c>
    </row>
    <row r="25" spans="1:11" ht="69.75" x14ac:dyDescent="0.25">
      <c r="A25" s="8">
        <v>21</v>
      </c>
      <c r="B25" s="18" t="s">
        <v>72</v>
      </c>
      <c r="C25" s="15">
        <v>180000</v>
      </c>
      <c r="D25" s="15">
        <v>180000</v>
      </c>
      <c r="E25" s="13" t="s">
        <v>12</v>
      </c>
      <c r="F25" s="14" t="s">
        <v>73</v>
      </c>
      <c r="G25" s="15">
        <v>180000</v>
      </c>
      <c r="H25" s="14" t="s">
        <v>73</v>
      </c>
      <c r="I25" s="15">
        <v>180000</v>
      </c>
      <c r="J25" s="13" t="s">
        <v>14</v>
      </c>
      <c r="K25" s="11" t="s">
        <v>74</v>
      </c>
    </row>
    <row r="26" spans="1:11" ht="69.75" x14ac:dyDescent="0.25">
      <c r="A26" s="9">
        <v>22</v>
      </c>
      <c r="B26" s="18" t="s">
        <v>75</v>
      </c>
      <c r="C26" s="12">
        <v>180000</v>
      </c>
      <c r="D26" s="12">
        <v>180000</v>
      </c>
      <c r="E26" s="16" t="s">
        <v>12</v>
      </c>
      <c r="F26" s="17" t="s">
        <v>76</v>
      </c>
      <c r="G26" s="12">
        <v>180000</v>
      </c>
      <c r="H26" s="17" t="s">
        <v>76</v>
      </c>
      <c r="I26" s="12">
        <v>180000</v>
      </c>
      <c r="J26" s="16" t="s">
        <v>14</v>
      </c>
      <c r="K26" s="11" t="s">
        <v>77</v>
      </c>
    </row>
    <row r="27" spans="1:11" ht="69.75" x14ac:dyDescent="0.25">
      <c r="A27" s="8">
        <v>23</v>
      </c>
      <c r="B27" s="19" t="s">
        <v>78</v>
      </c>
      <c r="C27" s="15">
        <v>180000</v>
      </c>
      <c r="D27" s="15">
        <v>180000</v>
      </c>
      <c r="E27" s="16" t="s">
        <v>12</v>
      </c>
      <c r="F27" s="14" t="s">
        <v>79</v>
      </c>
      <c r="G27" s="15">
        <v>180000</v>
      </c>
      <c r="H27" s="14" t="s">
        <v>79</v>
      </c>
      <c r="I27" s="15">
        <v>180000</v>
      </c>
      <c r="J27" s="16" t="s">
        <v>14</v>
      </c>
      <c r="K27" s="11" t="s">
        <v>80</v>
      </c>
    </row>
    <row r="28" spans="1:11" ht="69.75" x14ac:dyDescent="0.25">
      <c r="A28" s="9">
        <v>24</v>
      </c>
      <c r="B28" s="18" t="s">
        <v>81</v>
      </c>
      <c r="C28" s="15">
        <v>115560</v>
      </c>
      <c r="D28" s="15">
        <v>115560</v>
      </c>
      <c r="E28" s="16" t="s">
        <v>12</v>
      </c>
      <c r="F28" s="14" t="s">
        <v>82</v>
      </c>
      <c r="G28" s="15">
        <v>115560</v>
      </c>
      <c r="H28" s="14" t="s">
        <v>82</v>
      </c>
      <c r="I28" s="15">
        <v>115560</v>
      </c>
      <c r="J28" s="16" t="s">
        <v>14</v>
      </c>
      <c r="K28" s="11" t="s">
        <v>83</v>
      </c>
    </row>
    <row r="29" spans="1:11" ht="69.75" x14ac:dyDescent="0.25">
      <c r="A29" s="8">
        <v>25</v>
      </c>
      <c r="B29" s="18" t="s">
        <v>84</v>
      </c>
      <c r="C29" s="15">
        <v>270000</v>
      </c>
      <c r="D29" s="15">
        <v>270000</v>
      </c>
      <c r="E29" s="13" t="s">
        <v>12</v>
      </c>
      <c r="F29" s="14" t="s">
        <v>85</v>
      </c>
      <c r="G29" s="15">
        <v>270000</v>
      </c>
      <c r="H29" s="14" t="s">
        <v>85</v>
      </c>
      <c r="I29" s="15">
        <v>270000</v>
      </c>
      <c r="J29" s="13" t="s">
        <v>14</v>
      </c>
      <c r="K29" s="11" t="s">
        <v>86</v>
      </c>
    </row>
    <row r="31" spans="1:11" x14ac:dyDescent="0.25">
      <c r="I31" s="5">
        <f>SUM(I5:I29)</f>
        <v>5130804</v>
      </c>
    </row>
  </sheetData>
  <mergeCells count="5">
    <mergeCell ref="A2:K2"/>
    <mergeCell ref="A3:K3"/>
    <mergeCell ref="F4:G4"/>
    <mergeCell ref="H4:I4"/>
    <mergeCell ref="A1:K1"/>
  </mergeCells>
  <pageMargins left="0.7" right="0.7" top="0.75" bottom="0.75" header="0.3" footer="0.3"/>
  <pageSetup paperSize="5" scale="65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สำนักงานคณบดี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HP16</dc:creator>
  <cp:keywords/>
  <dc:description/>
  <cp:lastModifiedBy>Sasivimon Hatta</cp:lastModifiedBy>
  <cp:revision/>
  <dcterms:created xsi:type="dcterms:W3CDTF">2025-10-30T03:49:12Z</dcterms:created>
  <dcterms:modified xsi:type="dcterms:W3CDTF">2026-05-20T04:21:27Z</dcterms:modified>
  <cp:category/>
  <cp:contentStatus/>
</cp:coreProperties>
</file>